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mbahamo6_bancoestado_cl/Documents/Banca Pública/Actualización Diciembre 2025/Estadísticas/Excel Descargables/"/>
    </mc:Choice>
  </mc:AlternateContent>
  <xr:revisionPtr revIDLastSave="4" documentId="8_{060D2960-C445-48AC-9D21-62797AA5FC40}" xr6:coauthVersionLast="47" xr6:coauthVersionMax="47" xr10:uidLastSave="{D1406B38-A4FF-4A3F-BE72-00CEDD03FAD2}"/>
  <bookViews>
    <workbookView xWindow="-120" yWindow="-16320" windowWidth="29040" windowHeight="15720" xr2:uid="{4CD9303B-E17F-4A28-88C5-DAB2814132DD}"/>
  </bookViews>
  <sheets>
    <sheet name="Pagos Beneficios" sheetId="1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<sst xmlns="http://schemas.openxmlformats.org/spreadsheetml/2006/main" count="3" uniqueCount="3">
  <si>
    <t>N° de personas receptoras de beneficios estatales a través de BancoEstado</t>
  </si>
  <si>
    <t>AÑO</t>
  </si>
  <si>
    <t>N° de personas (Millones)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</si>
</sst>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0.0,,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sz val="11"/>
      <color rgb="FF000000"/>
      <name val="Calibri"/>
      <family val="2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7">
    <xf numFmtId="0" fontId="0" fillId="0" borderId="0" xfId="0"/>
    <xf numFmtId="0" fontId="3" fillId="0" borderId="0" xfId="2" applyAlignment="1">
      <alignment vertical="center"/>
    </xf>
    <xf numFmtId="0" fontId="1" fillId="0" borderId="0" xfId="3" applyAlignment="1">
      <alignment vertical="center"/>
    </xf>
    <xf numFmtId="0" fontId="1" fillId="0" borderId="0" xfId="3" applyAlignment="1">
      <alignment horizontal="center" vertical="center"/>
    </xf>
    <xf numFmtId="164" fontId="4" fillId="0" borderId="0" xfId="2" applyNumberFormat="1" applyFont="1" applyAlignment="1">
      <alignment horizontal="left" vertical="center"/>
    </xf>
    <xf numFmtId="165" fontId="4" fillId="0" borderId="0" xfId="2" applyNumberFormat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</cellXfs>
  <cellStyles count="4">
    <cellStyle name="Normal" xfId="0" builtinId="0"/>
    <cellStyle name="Normal 3 2" xfId="3" xr:uid="{AE0CABE9-A80F-4C5D-9F4C-6EB27FA7FD0E}"/>
    <cellStyle name="Normal 4" xfId="2" xr:uid="{F7E79972-4A3F-4909-8B33-C8278C21BCCF}"/>
    <cellStyle name="Normal 5" xfId="1" xr:uid="{E326F7C7-7493-41A5-9F71-CFEEE888C373}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0.0,,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0_ ;\-0\ 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_-* #,##0_-;\-* #,##0_-;_-* &quot;-&quot;??_-;_-@"/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636046729199402E-2"/>
          <c:y val="5.4876543209876547E-2"/>
          <c:w val="0.91625350914614145"/>
          <c:h val="0.7828327160493827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1CC2B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4-4005-9340-6BA248BB0E3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4-4005-9340-6BA248BB0E3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4-4005-9340-6BA248BB0E3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4-4005-9340-6BA248BB0E3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4-4005-9340-6BA248BB0E3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4-4005-9340-6BA248BB0E3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4-4005-9340-6BA248BB0E30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4-4005-9340-6BA248BB0E30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4-4005-9340-6BA248BB0E30}"/>
                </c:ext>
              </c:extLst>
            </c:dLbl>
            <c:dLbl>
              <c:idx val="1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4-4005-9340-6BA248BB0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'Pagos Beneficios'!$A$4:$A$22</c:f>
              <c:numCache>
                <c:formatCode>0_ ;\-0\ 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'Pagos Beneficios'!$B$4:$B$22</c:f>
              <c:numCache>
                <c:formatCode>0.0,,</c:formatCode>
                <c:ptCount val="19"/>
                <c:pt idx="0">
                  <c:v>1480000</c:v>
                </c:pt>
                <c:pt idx="1">
                  <c:v>1750000</c:v>
                </c:pt>
                <c:pt idx="2">
                  <c:v>2100000</c:v>
                </c:pt>
                <c:pt idx="3">
                  <c:v>2249000</c:v>
                </c:pt>
                <c:pt idx="4">
                  <c:v>1648035</c:v>
                </c:pt>
                <c:pt idx="5">
                  <c:v>2035954</c:v>
                </c:pt>
                <c:pt idx="6">
                  <c:v>2303075</c:v>
                </c:pt>
                <c:pt idx="7">
                  <c:v>2368554</c:v>
                </c:pt>
                <c:pt idx="8">
                  <c:v>2980521</c:v>
                </c:pt>
                <c:pt idx="9">
                  <c:v>3740202</c:v>
                </c:pt>
                <c:pt idx="10">
                  <c:v>3649974</c:v>
                </c:pt>
                <c:pt idx="11">
                  <c:v>4217594</c:v>
                </c:pt>
                <c:pt idx="12">
                  <c:v>3491356</c:v>
                </c:pt>
                <c:pt idx="13">
                  <c:v>4308784</c:v>
                </c:pt>
                <c:pt idx="14">
                  <c:v>9212429</c:v>
                </c:pt>
                <c:pt idx="15">
                  <c:v>5333685</c:v>
                </c:pt>
                <c:pt idx="16">
                  <c:v>4476998</c:v>
                </c:pt>
                <c:pt idx="17">
                  <c:v>4570430</c:v>
                </c:pt>
                <c:pt idx="18">
                  <c:v>4056974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74-4005-9340-6BA248BB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375224"/>
        <c:axId val="735375880"/>
      </c:lineChart>
      <c:catAx>
        <c:axId val="735375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_ ;\-0\ 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5375880"/>
        <c:crosses val="autoZero"/>
        <c:auto val="1"/>
        <c:lblAlgn val="ctr"/>
        <c:lblOffset val="100"/>
        <c:noMultiLvlLbl val="0"/>
      </c:catAx>
      <c:valAx>
        <c:axId val="7353758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Millones de personas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,," sourceLinked="0"/>
        <c:majorTickMark val="none"/>
        <c:minorTickMark val="none"/>
        <c:tickLblPos val="none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5375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11</xdr:row>
      <xdr:rowOff>109537</xdr:rowOff>
    </xdr:from>
    <xdr:to>
      <xdr:col>5</xdr:col>
      <xdr:colOff>0</xdr:colOff>
      <xdr:row>28</xdr:row>
      <xdr:rowOff>44362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BB0C60-D62F-4661-B550-A9C21FBBC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5005AC-F92F-4740-A958-8E867E33CDE3}" name="Tabla13" displayName="Tabla13" ref="A2:B22" totalsRowShown="0" dataDxfId="2" dataCellStyle="Normal 4">
  <autoFilter ref="A2:B22" xr:uid="{8AC881E2-F63E-4245-ADE7-440EFF9AA2C6}"/>
  <tableColumns count="2">
    <tableColumn id="1" xr3:uid="{131D81E9-3273-4652-847F-52005D3DE7A6}" name="AÑO" dataDxfId="1" dataCellStyle="Normal 4"/>
    <tableColumn id="2" xr3:uid="{6A796C25-07A8-4F09-A424-1F0A550780ED}" name="N° de personas (Millones)" dataDxfId="0" dataCellStyle="Normal 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0B72-BFDD-4D3A-B430-FBD19C0A19B5}">
  <sheetPr>
    <tabColor theme="0"/>
    <pageSetUpPr fitToPage="1"/>
  </sheetPr>
  <dimension ref="A1:D1001"/>
  <sheetViews>
    <sheetView showGridLines="0" tabSelected="1" zoomScaleNormal="100" workbookViewId="0">
      <selection activeCell="E14" sqref="E14"/>
    </sheetView>
  </sheetViews>
  <sheetFormatPr baseColWidth="10" defaultColWidth="15.140625" defaultRowHeight="15" customHeight="1" x14ac:dyDescent="0.25"/>
  <cols>
    <col min="1" max="1" width="11.5703125" style="1" customWidth="1"/>
    <col min="2" max="2" width="19" style="1" bestFit="1" customWidth="1"/>
    <col min="3" max="17" width="11.5703125" style="1" customWidth="1"/>
    <col min="18" max="16384" width="15.140625" style="1"/>
  </cols>
  <sheetData>
    <row r="1" spans="1:4" ht="15" customHeight="1" x14ac:dyDescent="0.25">
      <c r="A1" s="6" t="s">
        <v>0</v>
      </c>
      <c r="B1" s="6"/>
      <c r="C1" s="6"/>
      <c r="D1" s="6"/>
    </row>
    <row r="2" spans="1:4" x14ac:dyDescent="0.25">
      <c r="A2" s="2" t="s">
        <v>1</v>
      </c>
      <c r="B2" s="3" t="s">
        <v>2</v>
      </c>
    </row>
    <row r="3" spans="1:4" x14ac:dyDescent="0.25">
      <c r="A3" s="4">
        <v>2006</v>
      </c>
      <c r="B3" s="5">
        <v>1300000</v>
      </c>
    </row>
    <row r="4" spans="1:4" x14ac:dyDescent="0.25">
      <c r="A4" s="4">
        <v>2007</v>
      </c>
      <c r="B4" s="5">
        <v>1480000</v>
      </c>
    </row>
    <row r="5" spans="1:4" x14ac:dyDescent="0.25">
      <c r="A5" s="4">
        <v>2008</v>
      </c>
      <c r="B5" s="5">
        <v>1750000</v>
      </c>
    </row>
    <row r="6" spans="1:4" x14ac:dyDescent="0.25">
      <c r="A6" s="4">
        <v>2009</v>
      </c>
      <c r="B6" s="5">
        <v>2100000</v>
      </c>
    </row>
    <row r="7" spans="1:4" x14ac:dyDescent="0.25">
      <c r="A7" s="4">
        <v>2010</v>
      </c>
      <c r="B7" s="5">
        <v>2249000</v>
      </c>
    </row>
    <row r="8" spans="1:4" x14ac:dyDescent="0.25">
      <c r="A8" s="4">
        <v>2011</v>
      </c>
      <c r="B8" s="5">
        <v>1648035</v>
      </c>
    </row>
    <row r="9" spans="1:4" x14ac:dyDescent="0.25">
      <c r="A9" s="4">
        <v>2012</v>
      </c>
      <c r="B9" s="5">
        <v>2035954</v>
      </c>
    </row>
    <row r="10" spans="1:4" x14ac:dyDescent="0.25">
      <c r="A10" s="4">
        <v>2013</v>
      </c>
      <c r="B10" s="5">
        <v>2303075</v>
      </c>
    </row>
    <row r="11" spans="1:4" x14ac:dyDescent="0.25">
      <c r="A11" s="4">
        <v>2014</v>
      </c>
      <c r="B11" s="5">
        <v>2368554</v>
      </c>
    </row>
    <row r="12" spans="1:4" x14ac:dyDescent="0.25">
      <c r="A12" s="4">
        <v>2015</v>
      </c>
      <c r="B12" s="5">
        <v>2980521</v>
      </c>
    </row>
    <row r="13" spans="1:4" x14ac:dyDescent="0.25">
      <c r="A13" s="4">
        <v>2016</v>
      </c>
      <c r="B13" s="5">
        <v>3740202</v>
      </c>
    </row>
    <row r="14" spans="1:4" x14ac:dyDescent="0.25">
      <c r="A14" s="4">
        <v>2017</v>
      </c>
      <c r="B14" s="5">
        <v>3649974</v>
      </c>
    </row>
    <row r="15" spans="1:4" x14ac:dyDescent="0.25">
      <c r="A15" s="4">
        <v>2018</v>
      </c>
      <c r="B15" s="5">
        <v>4217594</v>
      </c>
    </row>
    <row r="16" spans="1:4" x14ac:dyDescent="0.25">
      <c r="A16" s="4">
        <v>2019</v>
      </c>
      <c r="B16" s="5">
        <f>3491356</f>
        <v>3491356</v>
      </c>
    </row>
    <row r="17" spans="1:2" x14ac:dyDescent="0.25">
      <c r="A17" s="4">
        <v>2020</v>
      </c>
      <c r="B17" s="5">
        <v>4308784</v>
      </c>
    </row>
    <row r="18" spans="1:2" x14ac:dyDescent="0.25">
      <c r="A18" s="4">
        <v>2021</v>
      </c>
      <c r="B18" s="5">
        <v>9212429</v>
      </c>
    </row>
    <row r="19" spans="1:2" x14ac:dyDescent="0.25">
      <c r="A19" s="4">
        <v>2022</v>
      </c>
      <c r="B19" s="5">
        <v>5333685</v>
      </c>
    </row>
    <row r="20" spans="1:2" x14ac:dyDescent="0.25">
      <c r="A20" s="4">
        <v>2023</v>
      </c>
      <c r="B20" s="5">
        <v>4476998</v>
      </c>
    </row>
    <row r="21" spans="1:2" x14ac:dyDescent="0.25">
      <c r="A21" s="4">
        <v>2024</v>
      </c>
      <c r="B21" s="5">
        <v>4570430</v>
      </c>
    </row>
    <row r="22" spans="1:2" ht="15.75" customHeight="1" x14ac:dyDescent="0.25">
      <c r="A22" s="4">
        <v>2025</v>
      </c>
      <c r="B22" s="5">
        <v>4056974</v>
      </c>
    </row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D1"/>
  </mergeCells>
  <pageMargins left="0.7" right="0.7" top="0.75" bottom="0.75" header="0" footer="0"/>
  <pageSetup scale="80" orientation="landscape" r:id="rId1"/>
  <headerFooter>
    <oddFooter>&amp;L_x000D_&amp;1#&amp;"Aptos"&amp;10&amp;K000000 Interna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B2439D-3168-41A3-9522-3C5634722520}"/>
</file>

<file path=customXml/itemProps2.xml><?xml version="1.0" encoding="utf-8"?>
<ds:datastoreItem xmlns:ds="http://schemas.openxmlformats.org/officeDocument/2006/customXml" ds:itemID="{86EB686C-EC10-4002-ADC7-61A2F82CF4EA}"/>
</file>

<file path=customXml/itemProps3.xml><?xml version="1.0" encoding="utf-8"?>
<ds:datastoreItem xmlns:ds="http://schemas.openxmlformats.org/officeDocument/2006/customXml" ds:itemID="{022EA60E-35B2-4AA0-B056-298A1661B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Beneficios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Bahamonde Rozas Maria Constanza</cp:lastModifiedBy>
  <dcterms:created xsi:type="dcterms:W3CDTF">2025-10-14T15:39:28Z</dcterms:created>
  <dcterms:modified xsi:type="dcterms:W3CDTF">2026-03-26T13:35:52Z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2025-10-14T15:39:50Z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c541a1f3-5e44-4a0c-9195-386060aeb124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